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<sst xmlns="http://schemas.openxmlformats.org/spreadsheetml/2006/main" count="118" uniqueCount="90">
  <si>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Потемкина А.Н.</t>
  </si>
  <si>
    <t xml:space="preserve"> </t>
  </si>
  <si>
    <t>NN
п/п</t>
  </si>
  <si>
    <t>Группировка  информации</t>
  </si>
  <si>
    <t>Коли- чество</t>
  </si>
  <si>
    <t>Дата ввода в эксплуатацию</t>
  </si>
  <si>
    <t>Срок 
исполь- 
зования</t>
  </si>
  <si>
    <t>Факти-
ческий
срок экспл.</t>
  </si>
  <si>
    <t>Мес. норма %</t>
  </si>
  <si>
    <t>Балансовая стоимость</t>
  </si>
  <si>
    <t>Инв. номер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</si>
  <si>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</si>
  <si>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</si>
  <si>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</si>
  <si>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</si>
  <si>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</si>
  <si>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</si>
  <si>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</si>
  <si>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</si>
  <si>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</si>
  <si>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</si>
  <si>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Счет учета: 1.101.12</t>
  </si>
  <si>
    <t xml:space="preserve">    Ответственное лицо: Е.П.Синеокова</t>
  </si>
  <si>
    <t>110102000002</t>
  </si>
  <si>
    <t>Гараж</t>
  </si>
  <si>
    <t>26.09.91</t>
  </si>
  <si>
    <t>20 лет 3 мес.</t>
  </si>
  <si>
    <t>110102000005</t>
  </si>
  <si>
    <t>17.12.64</t>
  </si>
  <si>
    <t>46 лет 11 мес.</t>
  </si>
  <si>
    <t>110102000004</t>
  </si>
  <si>
    <t>Здание мастерской</t>
  </si>
  <si>
    <t>29.08.87</t>
  </si>
  <si>
    <t>24 года 4 мес.</t>
  </si>
  <si>
    <t>110102000006</t>
  </si>
  <si>
    <t>Здание Приазовской школы</t>
  </si>
  <si>
    <t>15.06.68</t>
  </si>
  <si>
    <t>43 года 5 мес.</t>
  </si>
  <si>
    <t>110102000001</t>
  </si>
  <si>
    <t>Здание школы</t>
  </si>
  <si>
    <t>27.05.59</t>
  </si>
  <si>
    <t>52 года 6 мес.</t>
  </si>
  <si>
    <t>110102000003</t>
  </si>
  <si>
    <t>Сарай деревянный</t>
  </si>
  <si>
    <t>25.06.59</t>
  </si>
  <si>
    <t>52 года 5 мес.</t>
  </si>
  <si>
    <t>Счет учета: 1.101.13</t>
  </si>
  <si>
    <t>110103000002</t>
  </si>
  <si>
    <t>Асфальтовое покрытие</t>
  </si>
  <si>
    <t>07.09.52</t>
  </si>
  <si>
    <t>59 лет 2 мес.</t>
  </si>
  <si>
    <t>110103000006</t>
  </si>
  <si>
    <t>08.12.91</t>
  </si>
  <si>
    <t>110103000005</t>
  </si>
  <si>
    <t>Забор 315 м\п</t>
  </si>
  <si>
    <t>09.11.88</t>
  </si>
  <si>
    <t>23 года 1 мес.</t>
  </si>
  <si>
    <t>110103000003</t>
  </si>
  <si>
    <t>Забор-ограждение</t>
  </si>
  <si>
    <t>16.10.59</t>
  </si>
  <si>
    <t>52 года 1 мес.</t>
  </si>
  <si>
    <t>110103000001</t>
  </si>
  <si>
    <t>Колодец</t>
  </si>
  <si>
    <t>110103000012</t>
  </si>
  <si>
    <t>Котельная в п.Приазовский</t>
  </si>
  <si>
    <t>01.12.10</t>
  </si>
  <si>
    <t>1 год 1 мес.</t>
  </si>
  <si>
    <t>110102000007</t>
  </si>
  <si>
    <t>Котельная кирпичная</t>
  </si>
  <si>
    <t>05.11.00</t>
  </si>
  <si>
    <t>110102000008</t>
  </si>
  <si>
    <t>Котельная шлакоблочная</t>
  </si>
  <si>
    <t>2 года 4 мес.</t>
  </si>
  <si>
    <t>110103000011</t>
  </si>
  <si>
    <t>Пожарный водоем</t>
  </si>
  <si>
    <t>110103000007</t>
  </si>
  <si>
    <t>Тир</t>
  </si>
  <si>
    <t>110103000004</t>
  </si>
  <si>
    <t>Туалет</t>
  </si>
  <si>
    <t>05.11.68</t>
  </si>
  <si>
    <t>43 года 1 мес.</t>
  </si>
  <si>
    <t>110103000008</t>
  </si>
  <si>
    <t>Шейка погреба</t>
  </si>
  <si>
    <t>110103000009</t>
  </si>
  <si>
    <t>110103000010</t>
  </si>
  <si>
    <t>ИТОГО</t>
  </si>
  <si>
    <t>Директор</t>
  </si>
  <si>
    <t>Синеокова Е.П.</t>
  </si>
  <si>
    <t>недвижимое имущество</t>
  </si>
  <si>
    <t>Ведомость по основным средствам от 1 Января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</si>
</sst>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&quot; лет&quot;"/>
    <numFmt numFmtId="166" formatCode="0&quot; года&quot;"/>
    <numFmt numFmtId="167" formatCode="0&quot; год&quot;"/>
    <numFmt numFmtId="168" formatCode="0&quot; мес.&quot;"/>
    <numFmt numFmtId="169" formatCode="0.00;[Red]\-0.00"/>
  </numFmts>
  <fonts count="41">
    <font>
      <sz val="8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164" fontId="5" fillId="0" borderId="19" xfId="0" applyNumberFormat="1" applyFont="1" applyBorder="1" applyAlignment="1">
      <alignment horizontal="right" vertical="top"/>
    </xf>
    <xf numFmtId="1" fontId="0" fillId="0" borderId="20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" fontId="0" fillId="0" borderId="15" xfId="0" applyNumberFormat="1" applyFont="1" applyBorder="1" applyAlignment="1">
      <alignment horizontal="right" vertical="top" wrapText="1"/>
    </xf>
    <xf numFmtId="165" fontId="0" fillId="0" borderId="15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2" fontId="0" fillId="0" borderId="15" xfId="0" applyNumberFormat="1" applyFont="1" applyBorder="1" applyAlignment="1">
      <alignment horizontal="right" vertical="top" wrapText="1"/>
    </xf>
    <xf numFmtId="164" fontId="0" fillId="0" borderId="19" xfId="0" applyNumberFormat="1" applyFont="1" applyBorder="1" applyAlignment="1">
      <alignment horizontal="right" vertical="top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5" fillId="0" borderId="2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0</xdr:rowOff>
    </xdr:from>
    <xdr:to>
      <xdr:col>2</xdr:col>
      <xdr:colOff>352425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9625" y="0"/>
          <a:ext cx="10001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409575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80962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zoomScalePageLayoutView="0" workbookViewId="0" topLeftCell="A4">
      <selection activeCell="A5" sqref="A5:I5"/>
    </sheetView>
  </sheetViews>
  <sheetFormatPr defaultColWidth="10.33203125" defaultRowHeight="11.25"/>
  <cols>
    <col min="1" max="1" width="7" style="0" customWidth="1"/>
    <col min="2" max="2" width="18.5" style="0" customWidth="1"/>
    <col min="3" max="3" width="57.83203125" style="0" customWidth="1"/>
    <col min="4" max="4" width="10.33203125" style="0" customWidth="1"/>
    <col min="5" max="5" width="13.83203125" style="0" customWidth="1"/>
    <col min="6" max="7" width="11.5" style="0" customWidth="1"/>
    <col min="8" max="8" width="9.16015625" style="0" customWidth="1"/>
    <col min="9" max="9" width="23.16015625" style="0" customWidth="1"/>
  </cols>
  <sheetData>
    <row r="1" s="1" customFormat="1" ht="11.25"/>
    <row r="2" ht="4.5" customHeight="1"/>
    <row r="3" spans="1:9" ht="12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89</v>
      </c>
      <c r="B4" s="5"/>
      <c r="C4" s="5"/>
      <c r="D4" s="5"/>
      <c r="E4" s="5"/>
      <c r="F4" s="5"/>
      <c r="G4" s="5"/>
      <c r="H4" s="5"/>
      <c r="I4" s="5"/>
    </row>
    <row r="5" spans="1:9" s="6" customFormat="1" ht="12.75" thickBot="1">
      <c r="A5" s="35" t="s">
        <v>88</v>
      </c>
      <c r="B5" s="35"/>
      <c r="C5" s="35"/>
      <c r="D5" s="35"/>
      <c r="E5" s="35"/>
      <c r="F5" s="35"/>
      <c r="G5" s="35"/>
      <c r="H5" s="35"/>
      <c r="I5" s="35"/>
    </row>
    <row r="6" spans="1:9" s="6" customFormat="1" ht="45" customHeight="1" thickBot="1">
      <c r="A6" s="7" t="s">
        <v>2</v>
      </c>
      <c r="B6" s="36" t="s">
        <v>3</v>
      </c>
      <c r="C6" s="36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9" t="s">
        <v>9</v>
      </c>
    </row>
    <row r="7" spans="1:9" s="6" customFormat="1" ht="20.25" customHeight="1">
      <c r="A7" s="7"/>
      <c r="B7" s="10" t="s">
        <v>10</v>
      </c>
      <c r="C7" s="11" t="s">
        <v>11</v>
      </c>
      <c r="D7" s="8"/>
      <c r="E7" s="8"/>
      <c r="F7" s="8"/>
      <c r="G7" s="8"/>
      <c r="H7" s="8"/>
      <c r="I7" s="9"/>
    </row>
    <row r="8" spans="1:9" ht="12">
      <c r="A8" s="12" t="s">
        <v>12</v>
      </c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4" t="s">
        <v>20</v>
      </c>
    </row>
    <row r="9" spans="1:9" ht="12">
      <c r="A9" s="34" t="s">
        <v>21</v>
      </c>
      <c r="B9" s="34"/>
      <c r="C9" s="34"/>
      <c r="D9" s="15">
        <v>6</v>
      </c>
      <c r="E9" s="16"/>
      <c r="F9" s="16"/>
      <c r="G9" s="16"/>
      <c r="H9" s="16"/>
      <c r="I9" s="17">
        <v>4682451.1</v>
      </c>
    </row>
    <row r="10" spans="1:9" ht="12">
      <c r="A10" s="34" t="s">
        <v>22</v>
      </c>
      <c r="B10" s="34"/>
      <c r="C10" s="34"/>
      <c r="D10" s="15">
        <v>6</v>
      </c>
      <c r="E10" s="16"/>
      <c r="F10" s="16"/>
      <c r="G10" s="16"/>
      <c r="H10" s="16"/>
      <c r="I10" s="17">
        <v>4682451.1</v>
      </c>
    </row>
    <row r="11" spans="1:9" s="6" customFormat="1" ht="22.5">
      <c r="A11" s="18">
        <v>1</v>
      </c>
      <c r="B11" s="19" t="s">
        <v>23</v>
      </c>
      <c r="C11" s="20" t="s">
        <v>24</v>
      </c>
      <c r="D11" s="21">
        <v>1</v>
      </c>
      <c r="E11" s="19" t="s">
        <v>25</v>
      </c>
      <c r="F11" s="22">
        <v>30</v>
      </c>
      <c r="G11" s="23" t="s">
        <v>26</v>
      </c>
      <c r="H11" s="24">
        <v>0.56</v>
      </c>
      <c r="I11" s="25">
        <v>208640.11</v>
      </c>
    </row>
    <row r="12" spans="1:9" s="6" customFormat="1" ht="22.5">
      <c r="A12" s="18">
        <v>2</v>
      </c>
      <c r="B12" s="19" t="s">
        <v>27</v>
      </c>
      <c r="C12" s="20" t="s">
        <v>24</v>
      </c>
      <c r="D12" s="21">
        <v>1</v>
      </c>
      <c r="E12" s="19" t="s">
        <v>28</v>
      </c>
      <c r="F12" s="22">
        <v>30</v>
      </c>
      <c r="G12" s="23" t="s">
        <v>29</v>
      </c>
      <c r="H12" s="24">
        <v>0.28</v>
      </c>
      <c r="I12" s="25">
        <v>100876.5</v>
      </c>
    </row>
    <row r="13" spans="1:9" s="6" customFormat="1" ht="22.5">
      <c r="A13" s="18">
        <v>3</v>
      </c>
      <c r="B13" s="19" t="s">
        <v>30</v>
      </c>
      <c r="C13" s="20" t="s">
        <v>31</v>
      </c>
      <c r="D13" s="21">
        <v>1</v>
      </c>
      <c r="E13" s="19" t="s">
        <v>32</v>
      </c>
      <c r="F13" s="22">
        <v>30</v>
      </c>
      <c r="G13" s="23" t="s">
        <v>33</v>
      </c>
      <c r="H13" s="24">
        <v>0.78</v>
      </c>
      <c r="I13" s="25">
        <v>783847.33</v>
      </c>
    </row>
    <row r="14" spans="1:9" s="6" customFormat="1" ht="22.5">
      <c r="A14" s="18">
        <v>4</v>
      </c>
      <c r="B14" s="19" t="s">
        <v>34</v>
      </c>
      <c r="C14" s="20" t="s">
        <v>35</v>
      </c>
      <c r="D14" s="21">
        <v>1</v>
      </c>
      <c r="E14" s="19" t="s">
        <v>36</v>
      </c>
      <c r="F14" s="22">
        <v>30</v>
      </c>
      <c r="G14" s="23" t="s">
        <v>37</v>
      </c>
      <c r="H14" s="24">
        <v>100</v>
      </c>
      <c r="I14" s="25">
        <v>71472.04</v>
      </c>
    </row>
    <row r="15" spans="1:9" s="6" customFormat="1" ht="22.5">
      <c r="A15" s="18">
        <v>5</v>
      </c>
      <c r="B15" s="19" t="s">
        <v>38</v>
      </c>
      <c r="C15" s="20" t="s">
        <v>39</v>
      </c>
      <c r="D15" s="21">
        <v>1</v>
      </c>
      <c r="E15" s="19" t="s">
        <v>40</v>
      </c>
      <c r="F15" s="22">
        <v>30</v>
      </c>
      <c r="G15" s="23" t="s">
        <v>41</v>
      </c>
      <c r="H15" s="24">
        <v>100</v>
      </c>
      <c r="I15" s="25">
        <v>3508080.21</v>
      </c>
    </row>
    <row r="16" spans="1:9" s="6" customFormat="1" ht="22.5">
      <c r="A16" s="18">
        <v>6</v>
      </c>
      <c r="B16" s="19" t="s">
        <v>42</v>
      </c>
      <c r="C16" s="20" t="s">
        <v>43</v>
      </c>
      <c r="D16" s="21">
        <v>1</v>
      </c>
      <c r="E16" s="19" t="s">
        <v>44</v>
      </c>
      <c r="F16" s="23" t="s">
        <v>1</v>
      </c>
      <c r="G16" s="23" t="s">
        <v>45</v>
      </c>
      <c r="H16" s="23" t="s">
        <v>1</v>
      </c>
      <c r="I16" s="25">
        <v>9534.91</v>
      </c>
    </row>
    <row r="17" spans="1:9" ht="12">
      <c r="A17" s="34" t="s">
        <v>46</v>
      </c>
      <c r="B17" s="34"/>
      <c r="C17" s="34"/>
      <c r="D17" s="15">
        <v>14</v>
      </c>
      <c r="E17" s="16"/>
      <c r="F17" s="16"/>
      <c r="G17" s="16"/>
      <c r="H17" s="16"/>
      <c r="I17" s="17">
        <v>255337.93</v>
      </c>
    </row>
    <row r="18" spans="1:9" ht="12">
      <c r="A18" s="34" t="s">
        <v>22</v>
      </c>
      <c r="B18" s="34"/>
      <c r="C18" s="34"/>
      <c r="D18" s="15">
        <v>14</v>
      </c>
      <c r="E18" s="16"/>
      <c r="F18" s="16"/>
      <c r="G18" s="16"/>
      <c r="H18" s="16"/>
      <c r="I18" s="17">
        <v>255337.93</v>
      </c>
    </row>
    <row r="19" spans="1:9" s="6" customFormat="1" ht="22.5">
      <c r="A19" s="18">
        <v>7</v>
      </c>
      <c r="B19" s="19" t="s">
        <v>47</v>
      </c>
      <c r="C19" s="20" t="s">
        <v>48</v>
      </c>
      <c r="D19" s="21">
        <v>1</v>
      </c>
      <c r="E19" s="19" t="s">
        <v>49</v>
      </c>
      <c r="F19" s="22">
        <v>10</v>
      </c>
      <c r="G19" s="23" t="s">
        <v>50</v>
      </c>
      <c r="H19" s="24">
        <v>0.83</v>
      </c>
      <c r="I19" s="25">
        <v>28867.03</v>
      </c>
    </row>
    <row r="20" spans="1:9" s="6" customFormat="1" ht="11.25">
      <c r="A20" s="18">
        <v>8</v>
      </c>
      <c r="B20" s="19" t="s">
        <v>51</v>
      </c>
      <c r="C20" s="20" t="s">
        <v>24</v>
      </c>
      <c r="D20" s="21">
        <v>1</v>
      </c>
      <c r="E20" s="19" t="s">
        <v>52</v>
      </c>
      <c r="F20" s="23" t="s">
        <v>1</v>
      </c>
      <c r="G20" s="22">
        <v>20</v>
      </c>
      <c r="H20" s="23" t="s">
        <v>1</v>
      </c>
      <c r="I20" s="25">
        <v>10889.59</v>
      </c>
    </row>
    <row r="21" spans="1:9" s="6" customFormat="1" ht="22.5">
      <c r="A21" s="18">
        <v>9</v>
      </c>
      <c r="B21" s="19" t="s">
        <v>53</v>
      </c>
      <c r="C21" s="20" t="s">
        <v>54</v>
      </c>
      <c r="D21" s="21">
        <v>1</v>
      </c>
      <c r="E21" s="19" t="s">
        <v>55</v>
      </c>
      <c r="F21" s="22">
        <v>20</v>
      </c>
      <c r="G21" s="23" t="s">
        <v>56</v>
      </c>
      <c r="H21" s="24">
        <v>4.35</v>
      </c>
      <c r="I21" s="25">
        <v>65537.53</v>
      </c>
    </row>
    <row r="22" spans="1:9" s="6" customFormat="1" ht="22.5">
      <c r="A22" s="18">
        <v>10</v>
      </c>
      <c r="B22" s="19" t="s">
        <v>57</v>
      </c>
      <c r="C22" s="20" t="s">
        <v>58</v>
      </c>
      <c r="D22" s="21">
        <v>1</v>
      </c>
      <c r="E22" s="19" t="s">
        <v>59</v>
      </c>
      <c r="F22" s="22">
        <v>30</v>
      </c>
      <c r="G22" s="23" t="s">
        <v>60</v>
      </c>
      <c r="H22" s="24">
        <v>0.28</v>
      </c>
      <c r="I22" s="25">
        <v>92315.87</v>
      </c>
    </row>
    <row r="23" spans="1:9" s="6" customFormat="1" ht="22.5">
      <c r="A23" s="18">
        <v>11</v>
      </c>
      <c r="B23" s="19" t="s">
        <v>61</v>
      </c>
      <c r="C23" s="20" t="s">
        <v>62</v>
      </c>
      <c r="D23" s="21">
        <v>1</v>
      </c>
      <c r="E23" s="19" t="s">
        <v>44</v>
      </c>
      <c r="F23" s="23" t="s">
        <v>1</v>
      </c>
      <c r="G23" s="23" t="s">
        <v>45</v>
      </c>
      <c r="H23" s="23" t="s">
        <v>1</v>
      </c>
      <c r="I23" s="25">
        <v>7543.54</v>
      </c>
    </row>
    <row r="24" spans="1:9" s="6" customFormat="1" ht="11.25">
      <c r="A24" s="18">
        <v>12</v>
      </c>
      <c r="B24" s="19" t="s">
        <v>63</v>
      </c>
      <c r="C24" s="20" t="s">
        <v>64</v>
      </c>
      <c r="D24" s="21">
        <v>1</v>
      </c>
      <c r="E24" s="19" t="s">
        <v>65</v>
      </c>
      <c r="F24" s="22">
        <v>30</v>
      </c>
      <c r="G24" s="23" t="s">
        <v>66</v>
      </c>
      <c r="H24" s="24">
        <v>0.28</v>
      </c>
      <c r="I24" s="25">
        <v>1500</v>
      </c>
    </row>
    <row r="25" spans="1:9" s="6" customFormat="1" ht="11.25">
      <c r="A25" s="18">
        <v>13</v>
      </c>
      <c r="B25" s="19" t="s">
        <v>67</v>
      </c>
      <c r="C25" s="20" t="s">
        <v>68</v>
      </c>
      <c r="D25" s="21">
        <v>1</v>
      </c>
      <c r="E25" s="19" t="s">
        <v>69</v>
      </c>
      <c r="F25" s="23" t="s">
        <v>1</v>
      </c>
      <c r="G25" s="23" t="s">
        <v>1</v>
      </c>
      <c r="H25" s="23" t="s">
        <v>1</v>
      </c>
      <c r="I25" s="25">
        <v>1728</v>
      </c>
    </row>
    <row r="26" spans="1:9" s="6" customFormat="1" ht="22.5">
      <c r="A26" s="18">
        <v>14</v>
      </c>
      <c r="B26" s="19" t="s">
        <v>70</v>
      </c>
      <c r="C26" s="20" t="s">
        <v>71</v>
      </c>
      <c r="D26" s="21">
        <v>1</v>
      </c>
      <c r="E26" s="19" t="s">
        <v>69</v>
      </c>
      <c r="F26" s="23" t="s">
        <v>1</v>
      </c>
      <c r="G26" s="23" t="s">
        <v>72</v>
      </c>
      <c r="H26" s="23" t="s">
        <v>1</v>
      </c>
      <c r="I26" s="25">
        <v>4315</v>
      </c>
    </row>
    <row r="27" spans="1:9" s="6" customFormat="1" ht="11.25">
      <c r="A27" s="18">
        <v>15</v>
      </c>
      <c r="B27" s="19" t="s">
        <v>73</v>
      </c>
      <c r="C27" s="20" t="s">
        <v>74</v>
      </c>
      <c r="D27" s="21">
        <v>1</v>
      </c>
      <c r="E27" s="19" t="s">
        <v>65</v>
      </c>
      <c r="F27" s="22">
        <v>30</v>
      </c>
      <c r="G27" s="23" t="s">
        <v>66</v>
      </c>
      <c r="H27" s="24">
        <v>0.28</v>
      </c>
      <c r="I27" s="25">
        <v>2743</v>
      </c>
    </row>
    <row r="28" spans="1:9" s="6" customFormat="1" ht="11.25">
      <c r="A28" s="18">
        <v>16</v>
      </c>
      <c r="B28" s="19" t="s">
        <v>75</v>
      </c>
      <c r="C28" s="20" t="s">
        <v>76</v>
      </c>
      <c r="D28" s="21">
        <v>1</v>
      </c>
      <c r="E28" s="19" t="s">
        <v>65</v>
      </c>
      <c r="F28" s="22">
        <v>30</v>
      </c>
      <c r="G28" s="23" t="s">
        <v>66</v>
      </c>
      <c r="H28" s="24">
        <v>0.28</v>
      </c>
      <c r="I28" s="25">
        <v>19328</v>
      </c>
    </row>
    <row r="29" spans="1:9" s="6" customFormat="1" ht="22.5">
      <c r="A29" s="18">
        <v>17</v>
      </c>
      <c r="B29" s="19" t="s">
        <v>77</v>
      </c>
      <c r="C29" s="20" t="s">
        <v>78</v>
      </c>
      <c r="D29" s="21">
        <v>1</v>
      </c>
      <c r="E29" s="19" t="s">
        <v>79</v>
      </c>
      <c r="F29" s="22">
        <v>30</v>
      </c>
      <c r="G29" s="23" t="s">
        <v>80</v>
      </c>
      <c r="H29" s="24">
        <v>100</v>
      </c>
      <c r="I29" s="25">
        <v>17144.37</v>
      </c>
    </row>
    <row r="30" spans="1:9" s="6" customFormat="1" ht="11.25">
      <c r="A30" s="18">
        <v>18</v>
      </c>
      <c r="B30" s="19" t="s">
        <v>81</v>
      </c>
      <c r="C30" s="20" t="s">
        <v>82</v>
      </c>
      <c r="D30" s="21">
        <v>1</v>
      </c>
      <c r="E30" s="19" t="s">
        <v>65</v>
      </c>
      <c r="F30" s="22">
        <v>30</v>
      </c>
      <c r="G30" s="23" t="s">
        <v>66</v>
      </c>
      <c r="H30" s="24">
        <v>0.28</v>
      </c>
      <c r="I30" s="25">
        <v>1086</v>
      </c>
    </row>
    <row r="31" spans="1:9" s="6" customFormat="1" ht="11.25">
      <c r="A31" s="18">
        <v>19</v>
      </c>
      <c r="B31" s="19" t="s">
        <v>83</v>
      </c>
      <c r="C31" s="20" t="s">
        <v>82</v>
      </c>
      <c r="D31" s="21">
        <v>1</v>
      </c>
      <c r="E31" s="19" t="s">
        <v>65</v>
      </c>
      <c r="F31" s="22">
        <v>30</v>
      </c>
      <c r="G31" s="23" t="s">
        <v>66</v>
      </c>
      <c r="H31" s="24">
        <v>0.28</v>
      </c>
      <c r="I31" s="25">
        <v>1170</v>
      </c>
    </row>
    <row r="32" spans="1:9" s="6" customFormat="1" ht="12" thickBot="1">
      <c r="A32" s="18">
        <v>20</v>
      </c>
      <c r="B32" s="19" t="s">
        <v>84</v>
      </c>
      <c r="C32" s="20" t="s">
        <v>82</v>
      </c>
      <c r="D32" s="21">
        <v>1</v>
      </c>
      <c r="E32" s="19" t="s">
        <v>65</v>
      </c>
      <c r="F32" s="22">
        <v>30</v>
      </c>
      <c r="G32" s="23" t="s">
        <v>66</v>
      </c>
      <c r="H32" s="24">
        <v>0.28</v>
      </c>
      <c r="I32" s="25">
        <v>1170</v>
      </c>
    </row>
    <row r="33" spans="1:9" ht="12.75" thickBot="1">
      <c r="A33" s="26"/>
      <c r="B33" s="26"/>
      <c r="C33" s="27" t="s">
        <v>85</v>
      </c>
      <c r="D33" s="28">
        <f>D18+D9</f>
        <v>20</v>
      </c>
      <c r="E33" s="29"/>
      <c r="F33" s="29"/>
      <c r="G33" s="29"/>
      <c r="H33" s="30"/>
      <c r="I33" s="31">
        <f>I18+I10</f>
        <v>4937789.029999999</v>
      </c>
    </row>
    <row r="36" spans="3:5" ht="14.25">
      <c r="C36" s="32" t="s">
        <v>86</v>
      </c>
      <c r="E36" s="33" t="s">
        <v>87</v>
      </c>
    </row>
  </sheetData>
  <sheetProtection/>
  <mergeCells count="6">
    <mergeCell ref="A17:C17"/>
    <mergeCell ref="A18:C18"/>
    <mergeCell ref="A5:I5"/>
    <mergeCell ref="B6:C6"/>
    <mergeCell ref="A9:C9"/>
    <mergeCell ref="A10:C10"/>
  </mergeCells>
  <printOptions/>
  <pageMargins left="0.37" right="0.4" top="0.4" bottom="0.28" header="0.19" footer="0.15"/>
  <pageSetup horizontalDpi="600" verticalDpi="600" orientation="landscape" paperSize="9" r:id="rId2"/>
  <headerFooter alignWithMargins="0">
    <oddHeader xml:space="preserve">&amp;R&amp;"Arial,Полужирный"ведомость ОС  на 01.01.2012    стр. #P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2012-03-13T16:01:17Z</cp:lastPrinted>
  <dcterms:created xsi:type="dcterms:W3CDTF">2012-03-13T14:38:00Z</dcterms:created>
  <dcterms:modified xsi:type="dcterms:W3CDTF">2013-09-30T09:53:57Z</dcterms:modified>
  <cp:category/>
  <cp:version/>
  <cp:contentType/>
  <cp:contentStatus/>
</cp:coreProperties>
</file>